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06498B32-815A-4BA8-97F0-CCEAABD8A67C}" xr6:coauthVersionLast="45" xr6:coauthVersionMax="45" xr10:uidLastSave="{00000000-0000-0000-0000-000000000000}"/>
  <bookViews>
    <workbookView xWindow="720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<sst xmlns="http://schemas.openxmlformats.org/spreadsheetml/2006/main" count="35" uniqueCount="35">
  <si>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</si>
  <si>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</si>
  <si>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</si>
  <si>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</si>
  <si>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</si>
  <si>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</si>
  <si>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</si>
  <si>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</si>
  <si>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</si>
  <si>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</si>
  <si>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</si>
  <si>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</si>
  <si>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</si>
  <si>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</si>
  <si>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</si>
  <si>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</si>
  <si>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</si>
  <si>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</si>
  <si>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</si>
  <si>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</si>
  <si>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</si>
  <si>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</si>
  <si>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</si>
  <si>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</si>
  <si>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</si>
  <si>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</si>
  <si>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</si>
  <si>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</si>
  <si>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интернат 2</t>
  </si>
  <si>
    <t>Хлеб пшеничный</t>
  </si>
  <si>
    <t>Фрукты в ассортименте (яблоко)</t>
  </si>
  <si>
    <t>Котлета мясная (говядина, свинина, курица)</t>
  </si>
  <si>
    <t>Рис отварной  с маслом</t>
  </si>
  <si>
    <t>Кисель витаминизированный  плодово-ягодный (вишневый)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</si>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</sst>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3" fillId="3" borderId="21" xfId="1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0" fontId="3" fillId="3" borderId="8" xfId="1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0" fontId="1" fillId="3" borderId="16" xfId="0" applyFont="1" applyFill="1" applyBorder="1" applyProtection="1">
      <protection locked="0"/>
    </xf>
    <xf numFmtId="0" fontId="1" fillId="3" borderId="25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left" wrapText="1"/>
      <protection locked="0"/>
    </xf>
    <xf numFmtId="0" fontId="1" fillId="4" borderId="20" xfId="0" applyFont="1" applyFill="1" applyBorder="1" applyAlignment="1" applyProtection="1">
      <alignment horizontal="center" wrapText="1"/>
      <protection locked="0"/>
    </xf>
    <xf numFmtId="0" fontId="1" fillId="3" borderId="24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horizontal="center" wrapText="1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164" fontId="3" fillId="3" borderId="22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 wrapText="1"/>
      <protection locked="0"/>
    </xf>
    <xf numFmtId="0" fontId="3" fillId="3" borderId="20" xfId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5" fillId="4" borderId="2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28</v>
      </c>
      <c r="C1" s="73"/>
      <c r="D1" s="74"/>
      <c r="E1" t="s">
        <v>22</v>
      </c>
      <c r="F1" s="22"/>
      <c r="I1" t="s">
        <v>1</v>
      </c>
      <c r="J1" s="21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0" t="s">
        <v>30</v>
      </c>
      <c r="E4" s="51">
        <v>150</v>
      </c>
      <c r="F4" s="34"/>
      <c r="G4" s="66">
        <v>70.5</v>
      </c>
      <c r="H4" s="57">
        <v>0.6</v>
      </c>
      <c r="I4" s="58">
        <v>0.6</v>
      </c>
      <c r="J4" s="59">
        <v>14.7</v>
      </c>
    </row>
    <row r="5" spans="1:10" ht="30.75" x14ac:dyDescent="0.25">
      <c r="A5" s="7"/>
      <c r="B5" s="1" t="s">
        <v>12</v>
      </c>
      <c r="C5" s="2"/>
      <c r="D5" s="52" t="s">
        <v>31</v>
      </c>
      <c r="E5" s="53">
        <v>90</v>
      </c>
      <c r="F5" s="35"/>
      <c r="G5" s="67">
        <v>232.47</v>
      </c>
      <c r="H5" s="60">
        <v>15.51</v>
      </c>
      <c r="I5" s="61">
        <v>15.07</v>
      </c>
      <c r="J5" s="62">
        <v>8.44</v>
      </c>
    </row>
    <row r="6" spans="1:10" ht="15.75" x14ac:dyDescent="0.25">
      <c r="A6" s="7"/>
      <c r="B6" s="1" t="s">
        <v>23</v>
      </c>
      <c r="C6" s="2"/>
      <c r="D6" s="49" t="s">
        <v>32</v>
      </c>
      <c r="E6" s="42">
        <v>150</v>
      </c>
      <c r="F6" s="40"/>
      <c r="G6" s="68">
        <v>191.49</v>
      </c>
      <c r="H6" s="45">
        <v>3.34</v>
      </c>
      <c r="I6" s="46">
        <v>4.91</v>
      </c>
      <c r="J6" s="47">
        <v>33.93</v>
      </c>
    </row>
    <row r="7" spans="1:10" ht="30.75" x14ac:dyDescent="0.25">
      <c r="A7" s="7"/>
      <c r="B7" s="2"/>
      <c r="C7" s="2"/>
      <c r="D7" s="48" t="s">
        <v>33</v>
      </c>
      <c r="E7" s="44">
        <v>200</v>
      </c>
      <c r="F7" s="39"/>
      <c r="G7" s="69">
        <v>80.3</v>
      </c>
      <c r="H7" s="36">
        <v>0</v>
      </c>
      <c r="I7" s="37">
        <v>0</v>
      </c>
      <c r="J7" s="38">
        <v>19.940000000000001</v>
      </c>
    </row>
    <row r="8" spans="1:10" ht="16.5" thickBot="1" x14ac:dyDescent="0.3">
      <c r="A8" s="8"/>
      <c r="B8" s="9"/>
      <c r="C8" s="9"/>
      <c r="D8" s="54" t="s">
        <v>29</v>
      </c>
      <c r="E8" s="44">
        <v>20</v>
      </c>
      <c r="F8" s="35"/>
      <c r="G8" s="70">
        <v>47</v>
      </c>
      <c r="H8" s="36">
        <v>1.52</v>
      </c>
      <c r="I8" s="37">
        <v>0.16</v>
      </c>
      <c r="J8" s="38">
        <v>9.84</v>
      </c>
    </row>
    <row r="9" spans="1:10" ht="15.75" x14ac:dyDescent="0.25">
      <c r="A9" s="4" t="s">
        <v>13</v>
      </c>
      <c r="B9" s="11" t="s">
        <v>20</v>
      </c>
      <c r="C9" s="6"/>
      <c r="D9" s="54" t="s">
        <v>34</v>
      </c>
      <c r="E9" s="42">
        <v>20</v>
      </c>
      <c r="F9" s="35"/>
      <c r="G9" s="69">
        <v>39.6</v>
      </c>
      <c r="H9" s="36">
        <v>1.32</v>
      </c>
      <c r="I9" s="37">
        <v>0.24</v>
      </c>
      <c r="J9" s="38">
        <v>8.0399999999999991</v>
      </c>
    </row>
    <row r="10" spans="1:10" ht="15.75" x14ac:dyDescent="0.25">
      <c r="A10" s="7"/>
      <c r="B10" s="2"/>
      <c r="C10" s="2"/>
      <c r="D10" s="55" t="s">
        <v>27</v>
      </c>
      <c r="E10" s="56" t="e">
        <f>E3+E4+E6+E7+E8+E9</f>
        <v>#VALUE!</v>
      </c>
      <c r="F10" s="23"/>
      <c r="G10" s="71" t="e">
        <f t="shared" ref="G10" si="0">G3+G4+G6+G7+G8+G9</f>
        <v>#VALUE!</v>
      </c>
      <c r="H10" s="63" t="e">
        <f t="shared" ref="H10:J10" si="1">H3+H4+H6+H7+H8+H9</f>
        <v>#VALUE!</v>
      </c>
      <c r="I10" s="64" t="e">
        <f t="shared" si="1"/>
        <v>#VALUE!</v>
      </c>
      <c r="J10" s="65" t="e">
        <f t="shared" si="1"/>
        <v>#VALUE!</v>
      </c>
    </row>
    <row r="11" spans="1:10" ht="16.5" thickBot="1" x14ac:dyDescent="0.3">
      <c r="A11" s="8"/>
      <c r="B11" s="9"/>
      <c r="C11" s="9"/>
      <c r="D11" s="43"/>
      <c r="E11" s="42"/>
      <c r="F11" s="24"/>
      <c r="G11" s="41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2024-01-16T00:54:15Z</dcterms:modified>
</cp:coreProperties>
</file>